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9825" windowHeight="1089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<sst xmlns="http://schemas.openxmlformats.org/spreadsheetml/2006/main" count="60" uniqueCount="24">
  <si>
    <t>№ п/п</t>
  </si>
  <si>
    <t>Показатели</t>
  </si>
  <si>
    <t>Ед-ца изм.</t>
  </si>
  <si>
    <t>Количество</t>
  </si>
  <si>
    <t>I</t>
  </si>
  <si>
    <t>млн. пасс.</t>
  </si>
  <si>
    <t>II</t>
  </si>
  <si>
    <t>млн. пасс-км</t>
  </si>
  <si>
    <t>(наименование субъекта естественной монополии)</t>
  </si>
  <si>
    <t>Объемы перевозок пассажиров железнодорожным транспортом</t>
  </si>
  <si>
    <t>Форма № 2-г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</si>
  <si>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</si>
  <si>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Объемы перевозок пассажиров железнодорожным транспортом общего пользования (перевезенные пассажиры) за год всего, в пригородном сообщении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</si>
  <si>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</si>
  <si>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</si>
  <si>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Ярославская обл.</t>
  </si>
  <si>
    <t>Костромская обл.</t>
  </si>
  <si>
    <t>Ивановская обл.</t>
  </si>
  <si>
    <t>Владимирская обл.</t>
  </si>
  <si>
    <t>Архангельская обл.</t>
  </si>
  <si>
    <t>Республика Коми</t>
  </si>
  <si>
    <t>Вологодская обл.</t>
  </si>
  <si>
    <t>АО "Северная пригородная пассажирская компания"</t>
  </si>
  <si>
    <t>общего пользования в пригородном сообщении в 2018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</si>
</sst>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tabSelected="1" view="pageBreakPreview" zoomScale="80" zoomScaleSheetLayoutView="80" zoomScalePageLayoutView="0" workbookViewId="0" topLeftCell="A7">
      <selection activeCell="HH19" sqref="HH19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18" t="s">
        <v>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1:167" ht="16.5">
      <c r="A4" s="18" t="s">
        <v>23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19" t="s">
        <v>22</v>
      </c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</row>
    <row r="7" spans="42:126" s="5" customFormat="1" ht="12.75">
      <c r="AP7" s="20" t="s">
        <v>8</v>
      </c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</row>
    <row r="9" spans="1:167" ht="21" customHeight="1">
      <c r="A9" s="21" t="s">
        <v>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  <c r="M9" s="21" t="s">
        <v>1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3"/>
      <c r="DT9" s="21" t="s">
        <v>2</v>
      </c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3"/>
      <c r="EP9" s="21" t="s">
        <v>3</v>
      </c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3"/>
    </row>
    <row r="10" spans="1:167" ht="15.75">
      <c r="A10" s="21">
        <v>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1">
        <v>2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3"/>
      <c r="DT10" s="21">
        <v>3</v>
      </c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3"/>
      <c r="EP10" s="21">
        <v>4</v>
      </c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3"/>
    </row>
    <row r="11" spans="1:167" ht="33" customHeight="1">
      <c r="A11" s="9" t="s">
        <v>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2"/>
      <c r="N11" s="12" t="s">
        <v>11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3"/>
      <c r="DT11" s="17" t="s">
        <v>5</v>
      </c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8"/>
      <c r="EP11" s="6">
        <f>SUM(EP12:FK18)</f>
        <v>7.319961</v>
      </c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8"/>
    </row>
    <row r="12" spans="1:167" ht="15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2" t="s">
        <v>15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6">
        <v>3.065268</v>
      </c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8"/>
    </row>
    <row r="13" spans="1:167" ht="15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2" t="s">
        <v>16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3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6">
        <v>0.954967</v>
      </c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8"/>
    </row>
    <row r="14" spans="1:167" ht="15.7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2" t="s">
        <v>17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3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6">
        <v>0.571388</v>
      </c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8"/>
    </row>
    <row r="15" spans="1:167" ht="15.7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2" t="s">
        <v>18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3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6">
        <v>0.295841</v>
      </c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8"/>
    </row>
    <row r="16" spans="1:167" ht="15.7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2" t="s">
        <v>19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3"/>
      <c r="DT16" s="14" t="s">
        <v>5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6">
        <v>1.504436</v>
      </c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8"/>
    </row>
    <row r="17" spans="1:167" ht="15.7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2" t="s">
        <v>20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3"/>
      <c r="DT17" s="14" t="s">
        <v>5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6">
        <v>0.386799</v>
      </c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8"/>
    </row>
    <row r="18" spans="1:167" ht="15.7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2"/>
      <c r="N18" s="12" t="s">
        <v>21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3"/>
      <c r="DT18" s="14" t="s">
        <v>5</v>
      </c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6"/>
      <c r="EP18" s="6">
        <v>0.541262</v>
      </c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8"/>
    </row>
    <row r="19" spans="1:167" ht="33" customHeight="1">
      <c r="A19" s="9" t="s">
        <v>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  <c r="M19" s="2"/>
      <c r="N19" s="12" t="s">
        <v>12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3"/>
      <c r="DT19" s="14" t="s">
        <v>5</v>
      </c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6"/>
      <c r="EP19" s="6">
        <f>SUM(EP20:FK26)</f>
        <v>7.706085</v>
      </c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8"/>
    </row>
    <row r="20" spans="1:167" ht="1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2"/>
      <c r="N20" s="12" t="s">
        <v>15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3"/>
      <c r="DT20" s="14" t="s">
        <v>5</v>
      </c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6"/>
      <c r="EP20" s="6">
        <v>3.199519</v>
      </c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8"/>
    </row>
    <row r="21" spans="1:167" ht="15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  <c r="M21" s="2"/>
      <c r="N21" s="12" t="s">
        <v>16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3"/>
      <c r="DT21" s="14" t="s">
        <v>5</v>
      </c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6"/>
      <c r="EP21" s="6">
        <v>1.081511</v>
      </c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8"/>
    </row>
    <row r="22" spans="1:167" ht="1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2"/>
      <c r="N22" s="12" t="s">
        <v>17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3"/>
      <c r="DT22" s="14" t="s">
        <v>5</v>
      </c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6"/>
      <c r="EP22" s="6">
        <v>0.59673</v>
      </c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8"/>
    </row>
    <row r="23" spans="1:167" ht="1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2"/>
      <c r="N23" s="12" t="s">
        <v>18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3"/>
      <c r="DT23" s="14" t="s">
        <v>5</v>
      </c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6"/>
      <c r="EP23" s="6">
        <v>0.353627</v>
      </c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8"/>
    </row>
    <row r="24" spans="1:167" ht="15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2"/>
      <c r="N24" s="12" t="s">
        <v>19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3"/>
      <c r="DT24" s="14" t="s">
        <v>5</v>
      </c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6"/>
      <c r="EP24" s="6">
        <v>1.514302</v>
      </c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8"/>
    </row>
    <row r="25" spans="1:167" ht="1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2"/>
      <c r="N25" s="12" t="s">
        <v>20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3"/>
      <c r="DT25" s="14" t="s">
        <v>5</v>
      </c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6"/>
      <c r="EP25" s="6">
        <v>0.386805</v>
      </c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8"/>
    </row>
    <row r="26" spans="1:167" ht="1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2"/>
      <c r="N26" s="12" t="s">
        <v>21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3"/>
      <c r="DT26" s="14" t="s">
        <v>5</v>
      </c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6"/>
      <c r="EP26" s="6">
        <v>0.573591</v>
      </c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8"/>
    </row>
    <row r="27" spans="1:167" ht="33" customHeight="1">
      <c r="A27" s="9" t="s">
        <v>13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2"/>
      <c r="N27" s="12" t="s">
        <v>14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3"/>
      <c r="DT27" s="14" t="s">
        <v>7</v>
      </c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6"/>
      <c r="EP27" s="6">
        <f>SUM(EP28:FK34)</f>
        <v>270.401748</v>
      </c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8"/>
    </row>
    <row r="28" spans="1:167" ht="1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2"/>
      <c r="N28" s="12" t="s">
        <v>15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3"/>
      <c r="DT28" s="14" t="s">
        <v>7</v>
      </c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6"/>
      <c r="EP28" s="6">
        <v>98.462235</v>
      </c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8"/>
    </row>
    <row r="29" spans="1:167" ht="1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2"/>
      <c r="N29" s="12" t="s">
        <v>16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3"/>
      <c r="DT29" s="14" t="s">
        <v>7</v>
      </c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6"/>
      <c r="EP29" s="6">
        <v>26.493069</v>
      </c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8"/>
    </row>
    <row r="30" spans="1:167" ht="1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  <c r="M30" s="2"/>
      <c r="N30" s="12" t="s">
        <v>17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3"/>
      <c r="DT30" s="14" t="s">
        <v>7</v>
      </c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6"/>
      <c r="EP30" s="6">
        <v>21.663844</v>
      </c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8"/>
    </row>
    <row r="31" spans="1:167" ht="1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  <c r="M31" s="2"/>
      <c r="N31" s="12" t="s">
        <v>18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3"/>
      <c r="DT31" s="14" t="s">
        <v>7</v>
      </c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6"/>
      <c r="EP31" s="6">
        <v>8.723221</v>
      </c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8"/>
    </row>
    <row r="32" spans="1:167" ht="1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  <c r="M32" s="2"/>
      <c r="N32" s="12" t="s">
        <v>19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3"/>
      <c r="DT32" s="14" t="s">
        <v>7</v>
      </c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6"/>
      <c r="EP32" s="6">
        <v>70.511214</v>
      </c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8"/>
    </row>
    <row r="33" spans="1:167" ht="1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  <c r="M33" s="2"/>
      <c r="N33" s="12" t="s">
        <v>20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3"/>
      <c r="DT33" s="14" t="s">
        <v>7</v>
      </c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6"/>
      <c r="EP33" s="6">
        <v>17.327774</v>
      </c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8"/>
    </row>
    <row r="34" spans="1:167" ht="1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2"/>
      <c r="N34" s="12" t="s">
        <v>21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3"/>
      <c r="DT34" s="14" t="s">
        <v>7</v>
      </c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6"/>
      <c r="EP34" s="6">
        <v>27.220391</v>
      </c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8"/>
    </row>
  </sheetData>
  <sheetProtection/>
  <mergeCells count="108">
    <mergeCell ref="A33:L33"/>
    <mergeCell ref="N33:DS33"/>
    <mergeCell ref="DT33:EO33"/>
    <mergeCell ref="A34:L34"/>
    <mergeCell ref="N34:DS34"/>
    <mergeCell ref="DT34:EO34"/>
    <mergeCell ref="A31:L31"/>
    <mergeCell ref="N31:DS31"/>
    <mergeCell ref="DT31:EO31"/>
    <mergeCell ref="A32:L32"/>
    <mergeCell ref="N32:DS32"/>
    <mergeCell ref="DT32:EO32"/>
    <mergeCell ref="EP31:FK31"/>
    <mergeCell ref="EP32:FK32"/>
    <mergeCell ref="EP33:FK33"/>
    <mergeCell ref="EP34:FK34"/>
    <mergeCell ref="A28:L28"/>
    <mergeCell ref="N28:DS28"/>
    <mergeCell ref="DT28:EO28"/>
    <mergeCell ref="EP28:FK28"/>
    <mergeCell ref="A29:L29"/>
    <mergeCell ref="N29:DS29"/>
    <mergeCell ref="A26:L26"/>
    <mergeCell ref="N26:DS26"/>
    <mergeCell ref="DT26:EO26"/>
    <mergeCell ref="EP26:FK26"/>
    <mergeCell ref="EP29:FK29"/>
    <mergeCell ref="EP30:FK30"/>
    <mergeCell ref="DT29:EO29"/>
    <mergeCell ref="A30:L30"/>
    <mergeCell ref="N30:DS30"/>
    <mergeCell ref="DT30:EO30"/>
    <mergeCell ref="A24:L24"/>
    <mergeCell ref="N24:DS24"/>
    <mergeCell ref="DT24:EO24"/>
    <mergeCell ref="EP24:FK24"/>
    <mergeCell ref="A25:L25"/>
    <mergeCell ref="N25:DS25"/>
    <mergeCell ref="DT25:EO25"/>
    <mergeCell ref="EP25:FK25"/>
    <mergeCell ref="A22:L22"/>
    <mergeCell ref="N22:DS22"/>
    <mergeCell ref="DT22:EO22"/>
    <mergeCell ref="EP22:FK22"/>
    <mergeCell ref="A23:L23"/>
    <mergeCell ref="N23:DS23"/>
    <mergeCell ref="DT23:EO23"/>
    <mergeCell ref="EP23:FK23"/>
    <mergeCell ref="DT21:EO21"/>
    <mergeCell ref="EP21:FK21"/>
    <mergeCell ref="A18:L18"/>
    <mergeCell ref="N18:DS18"/>
    <mergeCell ref="DT18:EO18"/>
    <mergeCell ref="EP18:FK18"/>
    <mergeCell ref="A17:L17"/>
    <mergeCell ref="DT20:EO20"/>
    <mergeCell ref="N17:DS17"/>
    <mergeCell ref="DT17:EO17"/>
    <mergeCell ref="EP17:FK17"/>
    <mergeCell ref="A16:L16"/>
    <mergeCell ref="A14:L14"/>
    <mergeCell ref="N14:DS14"/>
    <mergeCell ref="N16:DS16"/>
    <mergeCell ref="DT16:EO16"/>
    <mergeCell ref="EP16:FK16"/>
    <mergeCell ref="EP20:FK20"/>
    <mergeCell ref="A15:L15"/>
    <mergeCell ref="N15:DS15"/>
    <mergeCell ref="DT15:EO15"/>
    <mergeCell ref="EP15:FK15"/>
    <mergeCell ref="A10:L10"/>
    <mergeCell ref="M10:DS10"/>
    <mergeCell ref="DT10:EO10"/>
    <mergeCell ref="EP10:FK10"/>
    <mergeCell ref="DT14:EO14"/>
    <mergeCell ref="EP14:FK14"/>
    <mergeCell ref="A12:L12"/>
    <mergeCell ref="N12:DS12"/>
    <mergeCell ref="DT12:EO12"/>
    <mergeCell ref="EP12:FK12"/>
    <mergeCell ref="A3:FK3"/>
    <mergeCell ref="AP6:DV6"/>
    <mergeCell ref="AP7:DV7"/>
    <mergeCell ref="A4:FK4"/>
    <mergeCell ref="A9:L9"/>
    <mergeCell ref="M9:DS9"/>
    <mergeCell ref="DT9:EO9"/>
    <mergeCell ref="EP9:FK9"/>
    <mergeCell ref="A21:L21"/>
    <mergeCell ref="N21:DS21"/>
    <mergeCell ref="A11:L11"/>
    <mergeCell ref="DT11:EO11"/>
    <mergeCell ref="EP11:FK11"/>
    <mergeCell ref="N11:DS11"/>
    <mergeCell ref="A13:L13"/>
    <mergeCell ref="N13:DS13"/>
    <mergeCell ref="DT13:EO13"/>
    <mergeCell ref="EP13:FK13"/>
    <mergeCell ref="EP27:FK27"/>
    <mergeCell ref="EP19:FK19"/>
    <mergeCell ref="A27:L27"/>
    <mergeCell ref="N27:DS27"/>
    <mergeCell ref="DT27:EO27"/>
    <mergeCell ref="A20:L20"/>
    <mergeCell ref="A19:L19"/>
    <mergeCell ref="N19:DS19"/>
    <mergeCell ref="DT19:EO19"/>
    <mergeCell ref="N20:DS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Образовская Наиля Фаатовна</cp:lastModifiedBy>
  <cp:lastPrinted>2011-06-16T07:22:46Z</cp:lastPrinted>
  <dcterms:created xsi:type="dcterms:W3CDTF">2011-06-16T07:12:50Z</dcterms:created>
  <dcterms:modified xsi:type="dcterms:W3CDTF">2019-06-11T10:40:58Z</dcterms:modified>
  <cp:category/>
  <cp:version/>
  <cp:contentType/>
  <cp:contentStatus/>
</cp:coreProperties>
</file>